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5"/>
  <c r="H15"/>
  <c r="G15"/>
  <c r="G16"/>
  <c r="J16"/>
  <c r="I16"/>
  <c r="H16"/>
</calcChain>
</file>

<file path=xl/sharedStrings.xml><?xml version="1.0" encoding="utf-8"?>
<sst xmlns="http://schemas.openxmlformats.org/spreadsheetml/2006/main" count="44" uniqueCount="42">
  <si>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</si>
  <si>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</si>
  <si>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</si>
  <si>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</si>
  <si>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</si>
  <si>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</si>
  <si>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</si>
  <si>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</si>
  <si>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</si>
  <si>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</si>
  <si>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</si>
  <si>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</si>
  <si>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</si>
  <si>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</si>
  <si>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</si>
  <si>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</si>
  <si>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</si>
  <si>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</si>
  <si>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</si>
  <si>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</si>
  <si>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</si>
  <si>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</si>
  <si>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</si>
  <si>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</si>
  <si>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</si>
  <si>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</si>
  <si>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100</t>
  </si>
  <si>
    <t>итого завтрак 2</t>
  </si>
  <si>
    <t>200/5</t>
  </si>
  <si>
    <t>323*</t>
  </si>
  <si>
    <t>95*</t>
  </si>
  <si>
    <t>Борщ со свежей капустой, картофелем и со сметаной  на мясном бульоне</t>
  </si>
  <si>
    <t xml:space="preserve">Рис отварной </t>
  </si>
  <si>
    <t>408*</t>
  </si>
  <si>
    <t>Кисель из сока плодово-ягодного</t>
  </si>
  <si>
    <t>431*</t>
  </si>
  <si>
    <t>231*</t>
  </si>
  <si>
    <t>Рыба, тушенная в томате с овощами</t>
  </si>
  <si>
    <t>среда</t>
  </si>
  <si>
    <t>Школьное молоко</t>
  </si>
  <si>
    <t>Кондитерские изделия (пряник)</t>
  </si>
  <si>
    <t>Хлеб ржано-пшеничный микронутриентами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</si>
</sst>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14" fontId="0" fillId="3" borderId="1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L6" sqref="L6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9">
        <v>45273</v>
      </c>
    </row>
    <row r="2" spans="1:10" ht="15.75" thickBot="1">
      <c r="A2" s="1"/>
      <c r="B2" s="27" t="s">
        <v>38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2" t="s">
        <v>35</v>
      </c>
      <c r="D6" s="28" t="s">
        <v>39</v>
      </c>
      <c r="E6" s="22" t="s">
        <v>28</v>
      </c>
      <c r="F6" s="35">
        <v>25</v>
      </c>
      <c r="G6" s="22">
        <v>124</v>
      </c>
      <c r="H6" s="22">
        <v>6</v>
      </c>
      <c r="I6" s="22">
        <v>8</v>
      </c>
      <c r="J6" s="22">
        <v>7</v>
      </c>
    </row>
    <row r="7" spans="1:10" ht="30">
      <c r="A7" s="6"/>
      <c r="B7" s="17" t="s">
        <v>21</v>
      </c>
      <c r="C7" s="22" t="s">
        <v>18</v>
      </c>
      <c r="D7" s="28" t="s">
        <v>40</v>
      </c>
      <c r="E7" s="22">
        <v>40</v>
      </c>
      <c r="F7" s="37"/>
      <c r="G7" s="22">
        <v>137.6</v>
      </c>
      <c r="H7" s="22">
        <v>1.1000000000000001</v>
      </c>
      <c r="I7" s="22">
        <v>2.2000000000000002</v>
      </c>
      <c r="J7" s="22">
        <v>18.399999999999999</v>
      </c>
    </row>
    <row r="8" spans="1:10" ht="15.75" thickBot="1">
      <c r="A8" s="9"/>
      <c r="B8" s="26"/>
      <c r="C8" s="22"/>
      <c r="D8" s="23" t="s">
        <v>27</v>
      </c>
      <c r="E8" s="22">
        <v>240</v>
      </c>
      <c r="F8" s="22"/>
      <c r="G8" s="22">
        <f t="shared" ref="G8" si="0">SUM(G6:G7)</f>
        <v>261.60000000000002</v>
      </c>
      <c r="H8" s="22">
        <f t="shared" ref="H8:J8" si="1">SUM(H6:H7)</f>
        <v>7.1</v>
      </c>
      <c r="I8" s="22">
        <f t="shared" si="1"/>
        <v>10.199999999999999</v>
      </c>
      <c r="J8" s="22">
        <f t="shared" si="1"/>
        <v>25.4</v>
      </c>
    </row>
    <row r="9" spans="1:10" ht="23.25" customHeight="1">
      <c r="A9" s="6" t="s">
        <v>17</v>
      </c>
      <c r="B9" s="19"/>
      <c r="C9" s="22"/>
      <c r="D9" s="23"/>
      <c r="E9" s="22"/>
      <c r="F9" s="35" t="s">
        <v>26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 t="s">
        <v>30</v>
      </c>
      <c r="D10" s="23" t="s">
        <v>31</v>
      </c>
      <c r="E10" s="22" t="s">
        <v>28</v>
      </c>
      <c r="F10" s="36"/>
      <c r="G10" s="22">
        <v>118.7</v>
      </c>
      <c r="H10" s="22">
        <v>4.3</v>
      </c>
      <c r="I10" s="22">
        <v>12.5</v>
      </c>
      <c r="J10" s="22">
        <v>5.7</v>
      </c>
    </row>
    <row r="11" spans="1:10" ht="71.25" customHeight="1">
      <c r="A11" s="6"/>
      <c r="B11" s="20" t="s">
        <v>20</v>
      </c>
      <c r="C11" s="22" t="s">
        <v>36</v>
      </c>
      <c r="D11" s="23" t="s">
        <v>37</v>
      </c>
      <c r="E11" s="22">
        <v>100</v>
      </c>
      <c r="F11" s="36"/>
      <c r="G11" s="22">
        <v>120.5</v>
      </c>
      <c r="H11" s="22">
        <v>16.399999999999999</v>
      </c>
      <c r="I11" s="22">
        <v>8.3000000000000007</v>
      </c>
      <c r="J11" s="22">
        <v>2.8</v>
      </c>
    </row>
    <row r="12" spans="1:10" ht="71.25" customHeight="1">
      <c r="A12" s="6"/>
      <c r="B12" s="20"/>
      <c r="C12" s="22" t="s">
        <v>29</v>
      </c>
      <c r="D12" s="23" t="s">
        <v>32</v>
      </c>
      <c r="E12" s="22">
        <v>150</v>
      </c>
      <c r="F12" s="36"/>
      <c r="G12" s="22">
        <v>256.3</v>
      </c>
      <c r="H12" s="22">
        <v>4.5999999999999996</v>
      </c>
      <c r="I12" s="22">
        <v>7.6</v>
      </c>
      <c r="J12" s="22">
        <v>40.200000000000003</v>
      </c>
    </row>
    <row r="13" spans="1:10" ht="41.25" customHeight="1">
      <c r="A13" s="6"/>
      <c r="B13" s="20"/>
      <c r="C13" s="22" t="s">
        <v>33</v>
      </c>
      <c r="D13" s="23" t="s">
        <v>34</v>
      </c>
      <c r="E13" s="22">
        <v>200</v>
      </c>
      <c r="F13" s="36"/>
      <c r="G13" s="22">
        <v>163</v>
      </c>
      <c r="H13" s="22">
        <v>0.6</v>
      </c>
      <c r="I13" s="22">
        <v>0.5</v>
      </c>
      <c r="J13" s="22">
        <v>32.9</v>
      </c>
    </row>
    <row r="14" spans="1:10" ht="31.5" customHeight="1">
      <c r="A14" s="6"/>
      <c r="B14" s="20" t="s">
        <v>22</v>
      </c>
      <c r="C14" s="22" t="s">
        <v>18</v>
      </c>
      <c r="D14" s="28" t="s">
        <v>41</v>
      </c>
      <c r="E14" s="22">
        <v>40</v>
      </c>
      <c r="F14" s="36"/>
      <c r="G14" s="22">
        <v>97.8</v>
      </c>
      <c r="H14" s="22">
        <v>3.25</v>
      </c>
      <c r="I14" s="22">
        <v>0.62</v>
      </c>
      <c r="J14" s="22">
        <v>19.75</v>
      </c>
    </row>
    <row r="15" spans="1:10" ht="21.75" customHeight="1" thickBot="1">
      <c r="A15" s="9"/>
      <c r="B15" s="18"/>
      <c r="C15" s="22"/>
      <c r="D15" s="23" t="s">
        <v>24</v>
      </c>
      <c r="E15" s="22"/>
      <c r="F15" s="37"/>
      <c r="G15" s="22">
        <f>SUM(G10:G14)</f>
        <v>756.3</v>
      </c>
      <c r="H15" s="22">
        <f>SUM(H10:H14)</f>
        <v>29.15</v>
      </c>
      <c r="I15" s="22">
        <v>29.5</v>
      </c>
      <c r="J15" s="22">
        <f>SUM(J10:J14)</f>
        <v>101.35</v>
      </c>
    </row>
    <row r="16" spans="1:10" ht="15.75" customHeight="1">
      <c r="A16" s="13"/>
      <c r="B16" s="18"/>
      <c r="C16" s="23"/>
      <c r="D16" s="23" t="s">
        <v>25</v>
      </c>
      <c r="E16" s="23"/>
      <c r="F16" s="23" t="s">
        <v>23</v>
      </c>
      <c r="G16" s="23">
        <f>SUM(G6:G7,G10:G14)</f>
        <v>1017.9</v>
      </c>
      <c r="H16" s="23">
        <f>SUM(H6:H7,H10:H14)</f>
        <v>36.25</v>
      </c>
      <c r="I16" s="23">
        <f>SUM(I6:I7,I10:I14)</f>
        <v>39.72</v>
      </c>
      <c r="J16" s="23">
        <f>SUM(J6:J7,J10:J14)</f>
        <v>126.75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2023-12-04T12:09:49Z</dcterms:modified>
</cp:coreProperties>
</file>