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<sst xmlns="http://schemas.openxmlformats.org/spreadsheetml/2006/main" count="43" uniqueCount="41">
  <si>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</si>
  <si>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</si>
  <si>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</si>
  <si>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</si>
  <si>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</si>
  <si>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</si>
  <si>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</si>
  <si>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</si>
  <si>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</si>
  <si>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</si>
  <si>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</si>
  <si>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</si>
  <si>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</si>
  <si>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</si>
  <si>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</si>
  <si>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</si>
  <si>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</si>
  <si>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</si>
  <si>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</si>
  <si>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</si>
  <si>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</si>
  <si>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</si>
  <si>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</si>
  <si>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</si>
  <si>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</si>
  <si>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</si>
  <si>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</si>
  <si>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</si>
  <si>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</si>
  <si>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</si>
  <si>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</si>
  <si>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432*</t>
  </si>
  <si>
    <t xml:space="preserve">Кофейный напиток </t>
  </si>
  <si>
    <t>91*</t>
  </si>
  <si>
    <t>Рассольник Ленинградский со сметаной  на курином бульоне</t>
  </si>
  <si>
    <t>312*</t>
  </si>
  <si>
    <t>Птица отварная</t>
  </si>
  <si>
    <t>351*</t>
  </si>
  <si>
    <t>Рагу овощное (3 вариант)</t>
  </si>
  <si>
    <t>431*</t>
  </si>
  <si>
    <t>Чай с сахаром и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</si>
</sst>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44859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4" t="s">
        <v>31</v>
      </c>
      <c r="D6" s="24" t="s">
        <v>32</v>
      </c>
      <c r="E6" s="24">
        <v>200</v>
      </c>
      <c r="F6" s="33">
        <v>25</v>
      </c>
      <c r="G6" s="24">
        <v>107</v>
      </c>
      <c r="H6" s="24">
        <v>1.5</v>
      </c>
      <c r="I6" s="24">
        <v>1.3</v>
      </c>
      <c r="J6" s="24">
        <v>22.3</v>
      </c>
    </row>
    <row r="7" spans="1:10" ht="30">
      <c r="A7" s="6"/>
      <c r="B7" s="18" t="s">
        <v>21</v>
      </c>
      <c r="C7" s="24" t="s">
        <v>18</v>
      </c>
      <c r="D7" s="24" t="s">
        <v>26</v>
      </c>
      <c r="E7" s="24">
        <v>40</v>
      </c>
      <c r="F7" s="35"/>
      <c r="G7" s="24">
        <v>83.3</v>
      </c>
      <c r="H7" s="24">
        <v>1.5</v>
      </c>
      <c r="I7" s="24">
        <v>2</v>
      </c>
      <c r="J7" s="24">
        <v>14.9</v>
      </c>
    </row>
    <row r="8" spans="1:10" ht="15.75" thickBot="1">
      <c r="A8" s="9"/>
      <c r="B8" s="27"/>
      <c r="C8" s="24"/>
      <c r="D8" s="24" t="s">
        <v>29</v>
      </c>
      <c r="E8" s="24"/>
      <c r="F8" s="24"/>
      <c r="G8" s="24">
        <f t="shared" ref="G8" si="0">SUM(G6:G7)</f>
        <v>190.3</v>
      </c>
      <c r="H8" s="24">
        <f t="shared" ref="H8:J8" si="1">SUM(H6:H7)</f>
        <v>3</v>
      </c>
      <c r="I8" s="24">
        <f t="shared" si="1"/>
        <v>3.3</v>
      </c>
      <c r="J8" s="24">
        <f t="shared" si="1"/>
        <v>37.200000000000003</v>
      </c>
    </row>
    <row r="9" spans="1:10" ht="23.25" customHeight="1">
      <c r="A9" s="6" t="s">
        <v>17</v>
      </c>
      <c r="B9" s="20"/>
      <c r="C9" s="24"/>
      <c r="D9" s="24"/>
      <c r="E9" s="24"/>
      <c r="F9" s="33" t="s">
        <v>27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33</v>
      </c>
      <c r="D10" s="24" t="s">
        <v>34</v>
      </c>
      <c r="E10" s="24" t="s">
        <v>30</v>
      </c>
      <c r="F10" s="34"/>
      <c r="G10" s="24">
        <v>114.8</v>
      </c>
      <c r="H10" s="24">
        <v>5.3</v>
      </c>
      <c r="I10" s="24">
        <v>4.4000000000000004</v>
      </c>
      <c r="J10" s="24">
        <v>13.6</v>
      </c>
    </row>
    <row r="11" spans="1:10" ht="71.25" customHeight="1">
      <c r="A11" s="6"/>
      <c r="B11" s="21" t="s">
        <v>20</v>
      </c>
      <c r="C11" s="24" t="s">
        <v>35</v>
      </c>
      <c r="D11" s="24" t="s">
        <v>36</v>
      </c>
      <c r="E11" s="24">
        <v>90</v>
      </c>
      <c r="F11" s="34"/>
      <c r="G11" s="24">
        <v>159.30000000000001</v>
      </c>
      <c r="H11" s="24">
        <v>6.04</v>
      </c>
      <c r="I11" s="24">
        <v>24.6</v>
      </c>
      <c r="J11" s="24">
        <v>0</v>
      </c>
    </row>
    <row r="12" spans="1:10" ht="71.25" customHeight="1">
      <c r="A12" s="6"/>
      <c r="B12" s="21"/>
      <c r="C12" s="24" t="s">
        <v>37</v>
      </c>
      <c r="D12" s="24" t="s">
        <v>38</v>
      </c>
      <c r="E12" s="24">
        <v>150</v>
      </c>
      <c r="F12" s="34"/>
      <c r="G12" s="24">
        <v>143.4</v>
      </c>
      <c r="H12" s="24">
        <v>2.6</v>
      </c>
      <c r="I12" s="24">
        <v>7.9</v>
      </c>
      <c r="J12" s="24">
        <v>15.4</v>
      </c>
    </row>
    <row r="13" spans="1:10" ht="41.25" customHeight="1">
      <c r="A13" s="6"/>
      <c r="B13" s="21"/>
      <c r="C13" s="24" t="s">
        <v>39</v>
      </c>
      <c r="D13" s="24" t="s">
        <v>40</v>
      </c>
      <c r="E13" s="24" t="s">
        <v>30</v>
      </c>
      <c r="F13" s="34"/>
      <c r="G13" s="24">
        <v>61</v>
      </c>
      <c r="H13" s="24">
        <v>0.3</v>
      </c>
      <c r="I13" s="24">
        <v>0</v>
      </c>
      <c r="J13" s="24">
        <v>15.2</v>
      </c>
    </row>
    <row r="14" spans="1:10" ht="31.5" customHeight="1">
      <c r="A14" s="6"/>
      <c r="B14" s="21" t="s">
        <v>22</v>
      </c>
      <c r="C14" s="24" t="s">
        <v>18</v>
      </c>
      <c r="D14" s="24" t="s">
        <v>28</v>
      </c>
      <c r="E14" s="24">
        <v>40</v>
      </c>
      <c r="F14" s="34"/>
      <c r="G14" s="24">
        <v>78.239999999999995</v>
      </c>
      <c r="H14" s="24">
        <v>2.6</v>
      </c>
      <c r="I14" s="24">
        <v>0.5</v>
      </c>
      <c r="J14" s="24">
        <v>15.8</v>
      </c>
    </row>
    <row r="15" spans="1:10" ht="21.75" customHeight="1" thickBot="1">
      <c r="A15" s="9"/>
      <c r="B15" s="19"/>
      <c r="C15" s="24"/>
      <c r="D15" s="24" t="s">
        <v>24</v>
      </c>
      <c r="E15" s="24"/>
      <c r="F15" s="35"/>
      <c r="G15" s="24">
        <f>SUM(G10:G14)</f>
        <v>556.74</v>
      </c>
      <c r="H15" s="24">
        <f>SUM(H10:H14)</f>
        <v>16.84</v>
      </c>
      <c r="I15" s="24">
        <f>SUM(I10:I14)</f>
        <v>37.4</v>
      </c>
      <c r="J15" s="24">
        <f>SUM(J10:J14)</f>
        <v>60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747.04000000000008</v>
      </c>
      <c r="H16" s="24">
        <f>SUM(H6:H7,H10:H14)</f>
        <v>19.840000000000003</v>
      </c>
      <c r="I16" s="24">
        <f>SUM(I6:I7,I10:I14)</f>
        <v>40.700000000000003</v>
      </c>
      <c r="J16" s="24">
        <f>SUM(J6:J7,J10:J14)</f>
        <v>97.2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2022-10-26T08:00:51Z</dcterms:modified>
</cp:coreProperties>
</file>